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'стр.1'!$A$1:$CX$33</definedName>
  </definedNames>
  <calcPr fullCalcOnLoad="1"/>
</workbook>
</file>

<file path=xl/sharedStrings.xml><?xml version="1.0" encoding="utf-8"?>
<sst xmlns="http://schemas.openxmlformats.org/spreadsheetml/2006/main" count="52" uniqueCount="32">
  <si>
    <t>к стандартам раскрытия информации субъектами оптового и розничных рынков электрической энергии</t>
  </si>
  <si>
    <t>(форма)</t>
  </si>
  <si>
    <t>1.</t>
  </si>
  <si>
    <t>2.</t>
  </si>
  <si>
    <t>3.</t>
  </si>
  <si>
    <t>4.</t>
  </si>
  <si>
    <t>5.</t>
  </si>
  <si>
    <t>6.</t>
  </si>
  <si>
    <t>(в ред. Постановления Правительства РФ</t>
  </si>
  <si>
    <t>от 17.09.2015 № 987)</t>
  </si>
  <si>
    <t>Максимальная мощность (кВт)</t>
  </si>
  <si>
    <t>0,4 кВ</t>
  </si>
  <si>
    <t>1 - 20 кВ</t>
  </si>
  <si>
    <t>35 кВ
и выше</t>
  </si>
  <si>
    <t>И Н Ф О Р М А Ц И Я</t>
  </si>
  <si>
    <t>До 15 кВт - всего</t>
  </si>
  <si>
    <t>в том числе</t>
  </si>
  <si>
    <t>льготная категория *</t>
  </si>
  <si>
    <t>льготная категория **</t>
  </si>
  <si>
    <t>От 8900 кВт - всего</t>
  </si>
  <si>
    <t>От 670 кВт 
до 8900 кВт - всего</t>
  </si>
  <si>
    <t>От 150 кВт 
до 670 кВт - всего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</si>
  <si>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</si>
  <si>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</si>
  <si>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</si>
  <si>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по индивидуальному проекту</t>
  </si>
  <si>
    <t>Объекты генерации</t>
  </si>
  <si>
    <t>От 15 до 150 кВт - 
всего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</si>
  <si>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</si>
  <si>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</si>
  <si>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</si>
  <si>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-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</si>
</sst>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5" xfId="0" applyFont="1" applyFill="1" applyBorder="1" applyAlignment="1">
      <alignment horizontal="left" vertical="top" wrapText="1" indent="1"/>
    </xf>
    <xf numFmtId="0" fontId="7" fillId="0" borderId="16" xfId="0" applyFont="1" applyFill="1" applyBorder="1" applyAlignment="1">
      <alignment horizontal="left" vertical="top" wrapText="1" indent="1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9" xfId="0" applyFont="1" applyFill="1" applyBorder="1" applyAlignment="1">
      <alignment horizontal="left" vertical="top" wrapText="1" indent="1"/>
    </xf>
    <xf numFmtId="0" fontId="7" fillId="0" borderId="13" xfId="0" applyFont="1" applyFill="1" applyBorder="1" applyAlignment="1">
      <alignment horizontal="left" vertical="top" wrapText="1" inden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top"/>
    </xf>
    <xf numFmtId="0" fontId="7" fillId="0" borderId="24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2"/>
  <sheetViews>
    <sheetView tabSelected="1" view="pageBreakPreview" zoomScaleSheetLayoutView="100" zoomScalePageLayoutView="0" workbookViewId="0" topLeftCell="A1">
      <selection activeCell="A10" sqref="A10:CX10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24</v>
      </c>
    </row>
    <row r="2" spans="67:102" s="1" customFormat="1" ht="39.75" customHeight="1">
      <c r="BO2" s="33" t="s">
        <v>0</v>
      </c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</row>
    <row r="3" s="1" customFormat="1" ht="5.25" customHeight="1"/>
    <row r="4" s="7" customFormat="1" ht="12">
      <c r="BO4" s="7" t="s">
        <v>8</v>
      </c>
    </row>
    <row r="5" s="7" customFormat="1" ht="12">
      <c r="BO5" s="7" t="s">
        <v>9</v>
      </c>
    </row>
    <row r="6" s="1" customFormat="1" ht="12.75"/>
    <row r="7" s="3" customFormat="1" ht="16.5">
      <c r="CX7" s="4" t="s">
        <v>1</v>
      </c>
    </row>
    <row r="8" s="3" customFormat="1" ht="15" customHeight="1"/>
    <row r="9" spans="1:102" s="5" customFormat="1" ht="18.75" customHeight="1">
      <c r="A9" s="35" t="s">
        <v>14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</row>
    <row r="10" spans="1:102" s="6" customFormat="1" ht="36.75" customHeight="1">
      <c r="A10" s="36" t="s">
        <v>28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</row>
    <row r="11" ht="12" customHeight="1"/>
    <row r="12" spans="1:102" s="8" customFormat="1" ht="33.75" customHeight="1">
      <c r="A12" s="27" t="s">
        <v>29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8"/>
      <c r="AI12" s="25" t="s">
        <v>30</v>
      </c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37"/>
      <c r="BQ12" s="25" t="s">
        <v>10</v>
      </c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</row>
    <row r="13" spans="1:102" s="8" customFormat="1" ht="33.7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30"/>
      <c r="AI13" s="24" t="s">
        <v>11</v>
      </c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 t="s">
        <v>12</v>
      </c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 t="s">
        <v>13</v>
      </c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 t="s">
        <v>11</v>
      </c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 t="s">
        <v>12</v>
      </c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 t="s">
        <v>13</v>
      </c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5"/>
    </row>
    <row r="14" spans="1:102" s="9" customFormat="1" ht="16.5" customHeight="1">
      <c r="A14" s="11" t="s">
        <v>2</v>
      </c>
      <c r="B14" s="11"/>
      <c r="C14" s="11"/>
      <c r="D14" s="11"/>
      <c r="E14" s="11"/>
      <c r="F14" s="11"/>
      <c r="G14" s="12" t="s">
        <v>15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0">
        <v>33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>
        <f>15+1.04+2+15+2+15+10+10+10+15+10+2+2+15+2+4+2+10+6+10+2+5+6.5+4+10+4+15+15+15+2+15+6+2</f>
        <v>259.53999999999996</v>
      </c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34"/>
    </row>
    <row r="15" spans="1:102" s="9" customFormat="1" ht="16.5" customHeight="1">
      <c r="A15" s="16"/>
      <c r="B15" s="16"/>
      <c r="C15" s="16"/>
      <c r="D15" s="16"/>
      <c r="E15" s="16"/>
      <c r="F15" s="16"/>
      <c r="G15" s="17" t="s">
        <v>16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20"/>
    </row>
    <row r="16" spans="1:102" s="9" customFormat="1" ht="16.5" customHeight="1">
      <c r="A16" s="21"/>
      <c r="B16" s="21"/>
      <c r="C16" s="21"/>
      <c r="D16" s="21"/>
      <c r="E16" s="21"/>
      <c r="F16" s="21"/>
      <c r="G16" s="22" t="s">
        <v>17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14">
        <v>28</v>
      </c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5"/>
    </row>
    <row r="17" spans="1:102" s="9" customFormat="1" ht="33.75" customHeight="1">
      <c r="A17" s="11" t="s">
        <v>3</v>
      </c>
      <c r="B17" s="11"/>
      <c r="C17" s="11"/>
      <c r="D17" s="11"/>
      <c r="E17" s="11"/>
      <c r="F17" s="11"/>
      <c r="G17" s="12" t="s">
        <v>27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0">
        <v>15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>
        <v>5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>
        <f>50+126.5+128.2+126.5+35+30+20+50+11+17+19+30+17+8</f>
        <v>668.2</v>
      </c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>
        <f>20+90+140+70+140</f>
        <v>460</v>
      </c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34"/>
    </row>
    <row r="18" spans="1:102" s="9" customFormat="1" ht="16.5" customHeight="1">
      <c r="A18" s="16"/>
      <c r="B18" s="16"/>
      <c r="C18" s="16"/>
      <c r="D18" s="16"/>
      <c r="E18" s="16"/>
      <c r="F18" s="16"/>
      <c r="G18" s="17" t="s">
        <v>16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20"/>
    </row>
    <row r="19" spans="1:102" s="9" customFormat="1" ht="16.5" customHeight="1">
      <c r="A19" s="21"/>
      <c r="B19" s="21"/>
      <c r="C19" s="21"/>
      <c r="D19" s="21"/>
      <c r="E19" s="21"/>
      <c r="F19" s="21"/>
      <c r="G19" s="22" t="s">
        <v>18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5"/>
    </row>
    <row r="20" spans="1:102" s="9" customFormat="1" ht="33.75" customHeight="1">
      <c r="A20" s="11" t="s">
        <v>4</v>
      </c>
      <c r="B20" s="11"/>
      <c r="C20" s="11"/>
      <c r="D20" s="11"/>
      <c r="E20" s="11"/>
      <c r="F20" s="11"/>
      <c r="G20" s="12" t="s">
        <v>21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0">
        <v>2</v>
      </c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>
        <v>2</v>
      </c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>
        <f>216.37+192.9</f>
        <v>409.27</v>
      </c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>
        <f>155+400</f>
        <v>555</v>
      </c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34"/>
    </row>
    <row r="21" spans="1:102" s="9" customFormat="1" ht="16.5" customHeight="1">
      <c r="A21" s="16"/>
      <c r="B21" s="16"/>
      <c r="C21" s="16"/>
      <c r="D21" s="16"/>
      <c r="E21" s="16"/>
      <c r="F21" s="16"/>
      <c r="G21" s="17" t="s">
        <v>16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20"/>
    </row>
    <row r="22" spans="1:102" s="9" customFormat="1" ht="33.75" customHeight="1">
      <c r="A22" s="21"/>
      <c r="B22" s="21"/>
      <c r="C22" s="21"/>
      <c r="D22" s="21"/>
      <c r="E22" s="21"/>
      <c r="F22" s="21"/>
      <c r="G22" s="22" t="s">
        <v>25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33.75" customHeight="1">
      <c r="A23" s="11" t="s">
        <v>5</v>
      </c>
      <c r="B23" s="11"/>
      <c r="C23" s="11"/>
      <c r="D23" s="11"/>
      <c r="E23" s="11"/>
      <c r="F23" s="11"/>
      <c r="G23" s="12" t="s">
        <v>20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0" t="s">
        <v>31</v>
      </c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 t="s">
        <v>31</v>
      </c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 t="s">
        <v>31</v>
      </c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 t="s">
        <v>31</v>
      </c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 t="s">
        <v>31</v>
      </c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 t="s">
        <v>31</v>
      </c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34"/>
    </row>
    <row r="24" spans="1:102" s="9" customFormat="1" ht="16.5" customHeight="1">
      <c r="A24" s="16"/>
      <c r="B24" s="16"/>
      <c r="C24" s="16"/>
      <c r="D24" s="16"/>
      <c r="E24" s="16"/>
      <c r="F24" s="16"/>
      <c r="G24" s="17" t="s">
        <v>16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20"/>
    </row>
    <row r="25" spans="1:102" s="9" customFormat="1" ht="33.75" customHeight="1">
      <c r="A25" s="21"/>
      <c r="B25" s="21"/>
      <c r="C25" s="21"/>
      <c r="D25" s="21"/>
      <c r="E25" s="21"/>
      <c r="F25" s="21"/>
      <c r="G25" s="22" t="s">
        <v>25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16.5" customHeight="1">
      <c r="A26" s="11" t="s">
        <v>6</v>
      </c>
      <c r="B26" s="11"/>
      <c r="C26" s="11"/>
      <c r="D26" s="11"/>
      <c r="E26" s="11"/>
      <c r="F26" s="11"/>
      <c r="G26" s="12" t="s">
        <v>19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0" t="s">
        <v>31</v>
      </c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 t="s">
        <v>31</v>
      </c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 t="s">
        <v>31</v>
      </c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 t="s">
        <v>31</v>
      </c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 t="s">
        <v>31</v>
      </c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 t="s">
        <v>31</v>
      </c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34"/>
    </row>
    <row r="27" spans="1:102" s="9" customFormat="1" ht="16.5" customHeight="1">
      <c r="A27" s="16"/>
      <c r="B27" s="16"/>
      <c r="C27" s="16"/>
      <c r="D27" s="16"/>
      <c r="E27" s="16"/>
      <c r="F27" s="16"/>
      <c r="G27" s="17" t="s">
        <v>16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20"/>
    </row>
    <row r="28" spans="1:102" s="9" customFormat="1" ht="33.75" customHeight="1">
      <c r="A28" s="21"/>
      <c r="B28" s="21"/>
      <c r="C28" s="21"/>
      <c r="D28" s="21"/>
      <c r="E28" s="21"/>
      <c r="F28" s="21"/>
      <c r="G28" s="22" t="s">
        <v>25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18" customHeight="1">
      <c r="A29" s="38" t="s">
        <v>7</v>
      </c>
      <c r="B29" s="38"/>
      <c r="C29" s="38"/>
      <c r="D29" s="38"/>
      <c r="E29" s="38"/>
      <c r="F29" s="38"/>
      <c r="G29" s="39" t="s">
        <v>26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</row>
    <row r="30" ht="4.5" customHeight="1"/>
    <row r="31" spans="1:102" s="1" customFormat="1" ht="28.5" customHeight="1">
      <c r="A31" s="31" t="s">
        <v>22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</row>
    <row r="32" spans="1:102" s="1" customFormat="1" ht="105.75" customHeight="1">
      <c r="A32" s="32" t="s">
        <v>23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</row>
    <row r="33" ht="3" customHeight="1"/>
  </sheetData>
  <sheetProtection/>
  <mergeCells count="142">
    <mergeCell ref="G23:AH23"/>
    <mergeCell ref="AI23:AS23"/>
    <mergeCell ref="AT23:BD23"/>
    <mergeCell ref="BQ23:CA23"/>
    <mergeCell ref="CB23:CL23"/>
    <mergeCell ref="A22:F22"/>
    <mergeCell ref="G22:AH22"/>
    <mergeCell ref="AI22:AS22"/>
    <mergeCell ref="AT22:BD22"/>
    <mergeCell ref="BE22:BP22"/>
    <mergeCell ref="CM22:CX22"/>
    <mergeCell ref="A21:F21"/>
    <mergeCell ref="G21:AH21"/>
    <mergeCell ref="AI21:AS21"/>
    <mergeCell ref="AT21:BD21"/>
    <mergeCell ref="BE21:BP21"/>
    <mergeCell ref="BQ21:CA21"/>
    <mergeCell ref="CM20:CX20"/>
    <mergeCell ref="A24:F24"/>
    <mergeCell ref="G24:AH24"/>
    <mergeCell ref="AI24:AS24"/>
    <mergeCell ref="AT24:BD24"/>
    <mergeCell ref="BE24:BP24"/>
    <mergeCell ref="BQ24:CA24"/>
    <mergeCell ref="BQ22:CA22"/>
    <mergeCell ref="CB22:CL22"/>
    <mergeCell ref="A23:F23"/>
    <mergeCell ref="CB24:CL24"/>
    <mergeCell ref="CM24:CX24"/>
    <mergeCell ref="A20:F20"/>
    <mergeCell ref="G20:AH20"/>
    <mergeCell ref="AI20:AS20"/>
    <mergeCell ref="AT20:BD20"/>
    <mergeCell ref="CM23:CX23"/>
    <mergeCell ref="CB21:CL21"/>
    <mergeCell ref="CM21:CX21"/>
    <mergeCell ref="CB20:CL20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BE23:BP23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9:F29"/>
    <mergeCell ref="G29:AH29"/>
    <mergeCell ref="AI29:AS29"/>
    <mergeCell ref="AT29:BD29"/>
    <mergeCell ref="BE29:BP29"/>
    <mergeCell ref="BQ29:CA29"/>
    <mergeCell ref="CB29:CL29"/>
    <mergeCell ref="CM29:CX29"/>
    <mergeCell ref="CB18:CL18"/>
    <mergeCell ref="CM18:CX18"/>
    <mergeCell ref="CB17:CL17"/>
    <mergeCell ref="CM17:CX17"/>
    <mergeCell ref="CM13:CX13"/>
    <mergeCell ref="BQ16:CA16"/>
    <mergeCell ref="CB16:CL16"/>
    <mergeCell ref="CM16:CX16"/>
    <mergeCell ref="BQ14:CA14"/>
    <mergeCell ref="CM14:CX14"/>
    <mergeCell ref="A9:CX9"/>
    <mergeCell ref="A10:CX10"/>
    <mergeCell ref="A18:F18"/>
    <mergeCell ref="G18:AH18"/>
    <mergeCell ref="AI18:AS18"/>
    <mergeCell ref="AT18:BD18"/>
    <mergeCell ref="BE18:BP18"/>
    <mergeCell ref="AI12:BP12"/>
    <mergeCell ref="BQ18:CA18"/>
    <mergeCell ref="CB13:CL13"/>
    <mergeCell ref="A31:CX31"/>
    <mergeCell ref="A32:CX32"/>
    <mergeCell ref="BO2:CX2"/>
    <mergeCell ref="AT14:BD14"/>
    <mergeCell ref="BE14:BP14"/>
    <mergeCell ref="AT15:BD15"/>
    <mergeCell ref="BE15:BP15"/>
    <mergeCell ref="AT13:BD13"/>
    <mergeCell ref="CB14:CL14"/>
    <mergeCell ref="BQ12:CX12"/>
    <mergeCell ref="CB19:CL19"/>
    <mergeCell ref="AI13:AS13"/>
    <mergeCell ref="A12:AH13"/>
    <mergeCell ref="A19:F19"/>
    <mergeCell ref="G19:AH19"/>
    <mergeCell ref="AI19:AS19"/>
    <mergeCell ref="A17:F17"/>
    <mergeCell ref="G17:AH17"/>
    <mergeCell ref="BQ13:CA13"/>
    <mergeCell ref="BE20:BP20"/>
    <mergeCell ref="BQ20:CA20"/>
    <mergeCell ref="AT19:BD19"/>
    <mergeCell ref="BE19:BP19"/>
    <mergeCell ref="BQ19:CA19"/>
    <mergeCell ref="BE13:BP13"/>
    <mergeCell ref="CB15:CL15"/>
    <mergeCell ref="CM15:CX15"/>
    <mergeCell ref="A16:F16"/>
    <mergeCell ref="AT17:BD17"/>
    <mergeCell ref="BE17:BP17"/>
    <mergeCell ref="BQ17:CA17"/>
    <mergeCell ref="AI16:AS16"/>
    <mergeCell ref="AI17:AS17"/>
    <mergeCell ref="G16:AH16"/>
    <mergeCell ref="AI14:AS14"/>
    <mergeCell ref="A14:F14"/>
    <mergeCell ref="G14:AH14"/>
    <mergeCell ref="CM19:CX19"/>
    <mergeCell ref="A15:F15"/>
    <mergeCell ref="G15:AH15"/>
    <mergeCell ref="AI15:AS15"/>
    <mergeCell ref="AT16:BD16"/>
    <mergeCell ref="BE16:BP16"/>
    <mergeCell ref="BQ15:CA15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Mickhael2015</cp:lastModifiedBy>
  <cp:lastPrinted>2015-09-22T10:33:11Z</cp:lastPrinted>
  <dcterms:created xsi:type="dcterms:W3CDTF">2011-01-11T10:25:48Z</dcterms:created>
  <dcterms:modified xsi:type="dcterms:W3CDTF">2015-11-04T12:30:06Z</dcterms:modified>
  <cp:category/>
  <cp:version/>
  <cp:contentType/>
  <cp:contentStatus/>
</cp:coreProperties>
</file>